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<sst xmlns="http://schemas.openxmlformats.org/spreadsheetml/2006/main" count="45" uniqueCount="42">
  <si>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</si>
  <si>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</si>
  <si>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</si>
  <si>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</si>
  <si>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</si>
  <si>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</si>
  <si>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</si>
  <si>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</si>
  <si>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</si>
  <si>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</si>
  <si>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</si>
  <si>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</si>
  <si>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</si>
  <si>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</si>
  <si>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</si>
  <si>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</si>
  <si>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</si>
  <si>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</si>
  <si>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</si>
  <si>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</si>
  <si>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</si>
  <si>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</si>
  <si>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</si>
  <si>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</si>
  <si>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</si>
  <si>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</si>
  <si>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</si>
  <si>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</si>
  <si>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</si>
  <si>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</si>
  <si>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</si>
  <si>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</si>
  <si>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</si>
  <si>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пшеничный с маслом</t>
  </si>
  <si>
    <t>40/ 10</t>
  </si>
  <si>
    <t>пряник</t>
  </si>
  <si>
    <t>Рассольник ленинградский</t>
  </si>
  <si>
    <t>сосиска отварная</t>
  </si>
  <si>
    <t>75/2</t>
  </si>
  <si>
    <t>пюре картофельное</t>
  </si>
  <si>
    <t xml:space="preserve">чай с сахаром 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</si>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</sst>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41</v>
      </c>
      <c r="C1" s="53"/>
      <c r="D1" s="54"/>
      <c r="E1" t="s">
        <v>21</v>
      </c>
      <c r="F1" s="24"/>
      <c r="I1" t="s">
        <v>1</v>
      </c>
      <c r="J1" s="23">
        <v>45274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32</v>
      </c>
      <c r="E4" s="38">
        <v>200</v>
      </c>
      <c r="F4" s="25">
        <v>57.63</v>
      </c>
      <c r="G4" s="15">
        <v>231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29</v>
      </c>
      <c r="E5" s="41" t="s">
        <v>30</v>
      </c>
      <c r="F5" s="26">
        <v>5.66</v>
      </c>
      <c r="G5" s="17">
        <v>59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22</v>
      </c>
      <c r="C6" s="2">
        <v>2</v>
      </c>
      <c r="D6" s="34" t="s">
        <v>33</v>
      </c>
      <c r="E6" s="39" t="s">
        <v>34</v>
      </c>
      <c r="F6" s="26">
        <v>11.51</v>
      </c>
      <c r="G6" s="17">
        <v>155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27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 t="s">
        <v>35</v>
      </c>
      <c r="E9" s="42">
        <v>35</v>
      </c>
      <c r="F9" s="31">
        <v>8.18</v>
      </c>
      <c r="G9" s="30">
        <v>190</v>
      </c>
      <c r="H9" s="30">
        <v>6</v>
      </c>
      <c r="I9" s="30">
        <v>1</v>
      </c>
      <c r="J9" s="32">
        <v>27</v>
      </c>
    </row>
    <row r="10" spans="1:10" ht="15" thickBot="1" x14ac:dyDescent="0.4">
      <c r="A10" s="8"/>
      <c r="B10" s="29"/>
      <c r="C10" s="9"/>
      <c r="D10" s="35" t="s">
        <v>26</v>
      </c>
      <c r="E10" s="40"/>
      <c r="F10" s="27">
        <f>SUM(F4:F9)</f>
        <v>82.980000000000018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36</v>
      </c>
      <c r="E15" s="44">
        <v>250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413</v>
      </c>
      <c r="D16" s="43" t="s">
        <v>37</v>
      </c>
      <c r="E16" s="47" t="s">
        <v>38</v>
      </c>
      <c r="F16" s="45">
        <v>27</v>
      </c>
      <c r="G16" s="44">
        <v>200</v>
      </c>
      <c r="H16" s="44">
        <v>8</v>
      </c>
      <c r="I16" s="44">
        <v>18</v>
      </c>
      <c r="J16" s="46">
        <v>1</v>
      </c>
    </row>
    <row r="17" spans="1:10" x14ac:dyDescent="0.35">
      <c r="A17" s="7"/>
      <c r="B17" s="1" t="s">
        <v>18</v>
      </c>
      <c r="C17" s="2">
        <v>312</v>
      </c>
      <c r="D17" s="43" t="s">
        <v>39</v>
      </c>
      <c r="E17" s="44">
        <v>150</v>
      </c>
      <c r="F17" s="45">
        <v>19.29</v>
      </c>
      <c r="G17" s="44">
        <v>137</v>
      </c>
      <c r="H17" s="44">
        <v>3</v>
      </c>
      <c r="I17" s="44">
        <v>0</v>
      </c>
      <c r="J17" s="46">
        <v>20</v>
      </c>
    </row>
    <row r="18" spans="1:10" x14ac:dyDescent="0.35">
      <c r="A18" s="7"/>
      <c r="B18" s="1" t="s">
        <v>28</v>
      </c>
      <c r="C18" s="2">
        <v>685</v>
      </c>
      <c r="D18" s="43" t="s">
        <v>40</v>
      </c>
      <c r="E18" s="44">
        <v>200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23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20</v>
      </c>
      <c r="C20" s="2">
        <v>1</v>
      </c>
      <c r="D20" s="43"/>
      <c r="E20" s="44">
        <v>40</v>
      </c>
      <c r="F20" s="45">
        <v>2.06</v>
      </c>
      <c r="G20" s="44">
        <v>96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26</v>
      </c>
      <c r="E21" s="49"/>
      <c r="F21" s="50">
        <f>SUM(F14:F20)</f>
        <v>70.38</v>
      </c>
      <c r="G21" s="49"/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31</v>
      </c>
      <c r="E22" s="19"/>
      <c r="F22" s="27">
        <f>F10+F21</f>
        <v>153.36000000000001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2023-12-04T06:35:46Z</dcterms:modified>
</cp:coreProperties>
</file>