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<sst xmlns="http://schemas.openxmlformats.org/spreadsheetml/2006/main" count="48" uniqueCount="45">
  <si>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</si>
  <si>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</si>
  <si>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</si>
  <si>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</si>
  <si>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</si>
  <si>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</si>
  <si>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</si>
  <si>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</si>
  <si>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</si>
  <si>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</si>
  <si>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</si>
  <si>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</si>
  <si>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</si>
  <si>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</si>
  <si>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</si>
  <si>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</si>
  <si>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</si>
  <si>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</si>
  <si>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</si>
  <si>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</si>
  <si>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</si>
  <si>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</si>
  <si>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</si>
  <si>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</si>
  <si>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</si>
  <si>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</si>
  <si>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</si>
  <si>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</si>
  <si>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</si>
  <si>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</si>
  <si>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</si>
  <si>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</si>
  <si>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</si>
  <si>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</si>
  <si>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40/10</t>
  </si>
  <si>
    <t>Суп гороховый и тушенкой из говяд.</t>
  </si>
  <si>
    <t>жаркое по-домашнему с тушенкой</t>
  </si>
  <si>
    <t>кофейный напиток с молоком</t>
  </si>
  <si>
    <t>200/20</t>
  </si>
  <si>
    <t>сосиска отварная</t>
  </si>
  <si>
    <t>75</t>
  </si>
  <si>
    <t>250/12,5</t>
  </si>
  <si>
    <t>150/50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</si>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</sst>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33</v>
      </c>
      <c r="E4" s="49" t="s">
        <v>32</v>
      </c>
      <c r="F4" s="25">
        <v>31.76</v>
      </c>
      <c r="G4" s="15">
        <v>305</v>
      </c>
      <c r="H4" s="15">
        <v>2</v>
      </c>
      <c r="I4" s="15">
        <v>2</v>
      </c>
      <c r="J4" s="16">
        <v>20</v>
      </c>
    </row>
    <row r="5" spans="1:10" x14ac:dyDescent="0.25">
      <c r="A5" s="7"/>
      <c r="B5" s="10"/>
      <c r="C5" s="3">
        <v>413</v>
      </c>
      <c r="D5" s="36" t="s">
        <v>39</v>
      </c>
      <c r="E5" s="50" t="s">
        <v>40</v>
      </c>
      <c r="F5" s="28">
        <v>25.93</v>
      </c>
      <c r="G5" s="21">
        <v>199.5</v>
      </c>
      <c r="H5" s="21">
        <v>7.5</v>
      </c>
      <c r="I5" s="21">
        <v>8.33</v>
      </c>
      <c r="J5" s="22">
        <v>17.93</v>
      </c>
    </row>
    <row r="6" spans="1:10" x14ac:dyDescent="0.25">
      <c r="A6" s="7"/>
      <c r="B6" s="1" t="s">
        <v>12</v>
      </c>
      <c r="C6" s="2">
        <v>379</v>
      </c>
      <c r="D6" s="34" t="s">
        <v>37</v>
      </c>
      <c r="E6" s="39" t="s">
        <v>38</v>
      </c>
      <c r="F6" s="26">
        <v>5.62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22</v>
      </c>
      <c r="C7" s="2">
        <v>2</v>
      </c>
      <c r="D7" s="34" t="s">
        <v>30</v>
      </c>
      <c r="E7" s="39" t="s">
        <v>34</v>
      </c>
      <c r="F7" s="26">
        <v>8.51</v>
      </c>
      <c r="G7" s="17">
        <v>155</v>
      </c>
      <c r="H7" s="17">
        <v>4</v>
      </c>
      <c r="I7" s="17">
        <v>9</v>
      </c>
      <c r="J7" s="18">
        <v>26</v>
      </c>
    </row>
    <row r="8" spans="1:10" ht="15.75" thickBot="1" x14ac:dyDescent="0.3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.75" thickBot="1" x14ac:dyDescent="0.3">
      <c r="A10" s="8"/>
      <c r="B10" s="29"/>
      <c r="C10" s="9"/>
      <c r="D10" s="35" t="s">
        <v>26</v>
      </c>
      <c r="E10" s="38">
        <v>555</v>
      </c>
      <c r="F10" s="27">
        <f>SUM(F4:F9)</f>
        <v>71.819999999999993</v>
      </c>
      <c r="G10" s="19">
        <f>SUM(G4:G9)</f>
        <v>771.5</v>
      </c>
      <c r="H10" s="19"/>
      <c r="I10" s="19"/>
      <c r="J10" s="20"/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206</v>
      </c>
      <c r="D15" s="41" t="s">
        <v>35</v>
      </c>
      <c r="E15" s="51" t="s">
        <v>41</v>
      </c>
      <c r="F15" s="43">
        <v>16.37</v>
      </c>
      <c r="G15" s="42">
        <v>193</v>
      </c>
      <c r="H15" s="42">
        <v>7</v>
      </c>
      <c r="I15" s="42">
        <v>8</v>
      </c>
      <c r="J15" s="44">
        <v>26</v>
      </c>
    </row>
    <row r="16" spans="1:10" x14ac:dyDescent="0.25">
      <c r="A16" s="7"/>
      <c r="B16" s="1" t="s">
        <v>17</v>
      </c>
      <c r="C16" s="2">
        <v>216</v>
      </c>
      <c r="D16" s="41" t="s">
        <v>36</v>
      </c>
      <c r="E16" s="52" t="s">
        <v>42</v>
      </c>
      <c r="F16" s="43">
        <v>49.92</v>
      </c>
      <c r="G16" s="42">
        <v>314</v>
      </c>
      <c r="H16" s="42">
        <v>12</v>
      </c>
      <c r="I16" s="42">
        <v>56</v>
      </c>
      <c r="J16" s="44">
        <v>16</v>
      </c>
    </row>
    <row r="17" spans="1:10" x14ac:dyDescent="0.25">
      <c r="A17" s="7"/>
      <c r="B17" s="1" t="s">
        <v>18</v>
      </c>
      <c r="C17" s="2"/>
      <c r="D17" s="41"/>
      <c r="E17" s="42"/>
      <c r="F17" s="43"/>
      <c r="G17" s="42"/>
      <c r="H17" s="42"/>
      <c r="I17" s="42"/>
      <c r="J17" s="44"/>
    </row>
    <row r="18" spans="1:10" x14ac:dyDescent="0.25">
      <c r="A18" s="7"/>
      <c r="B18" s="1" t="s">
        <v>27</v>
      </c>
      <c r="C18" s="2">
        <v>685</v>
      </c>
      <c r="D18" s="41" t="s">
        <v>31</v>
      </c>
      <c r="E18" s="52" t="s">
        <v>43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2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25">
      <c r="A20" s="7"/>
      <c r="B20" s="1" t="s">
        <v>20</v>
      </c>
      <c r="C20" s="2">
        <v>1</v>
      </c>
      <c r="D20" s="41" t="s">
        <v>44</v>
      </c>
      <c r="E20" s="42">
        <v>50</v>
      </c>
      <c r="F20" s="43">
        <v>2.06</v>
      </c>
      <c r="G20" s="42">
        <v>126</v>
      </c>
      <c r="H20" s="42">
        <v>2</v>
      </c>
      <c r="I20" s="42">
        <v>1</v>
      </c>
      <c r="J20" s="44">
        <v>20</v>
      </c>
    </row>
    <row r="21" spans="1:10" x14ac:dyDescent="0.25">
      <c r="A21" s="7"/>
      <c r="B21" s="29"/>
      <c r="C21" s="29"/>
      <c r="D21" s="45" t="s">
        <v>26</v>
      </c>
      <c r="E21" s="46">
        <v>713</v>
      </c>
      <c r="F21" s="47">
        <f>SUM(F14:F20)</f>
        <v>70.38000000000001</v>
      </c>
      <c r="G21" s="46">
        <f>SUM(G15:G20)</f>
        <v>691</v>
      </c>
      <c r="H21" s="46"/>
      <c r="I21" s="46"/>
      <c r="J21" s="48"/>
    </row>
    <row r="22" spans="1:10" ht="15.75" thickBot="1" x14ac:dyDescent="0.3">
      <c r="A22" s="8"/>
      <c r="B22" s="9"/>
      <c r="C22" s="9"/>
      <c r="D22" s="35" t="s">
        <v>29</v>
      </c>
      <c r="E22" s="19">
        <f>E21+E10</f>
        <v>1268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2024-04-08T11:04:47Z</dcterms:modified>
</cp:coreProperties>
</file>